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ее" sheetId="1" r:id="rId1"/>
  </sheets>
  <definedNames>
    <definedName name="_xlnm.Print_Titles" localSheetId="0">'Общее'!$2:$2</definedName>
  </definedNames>
  <calcPr fullCalcOnLoad="1"/>
</workbook>
</file>

<file path=xl/sharedStrings.xml><?xml version="1.0" encoding="utf-8"?>
<sst xmlns="http://schemas.openxmlformats.org/spreadsheetml/2006/main" count="371" uniqueCount="324">
  <si>
    <t>ООО "Фрегат"</t>
  </si>
  <si>
    <t>Территория</t>
  </si>
  <si>
    <t>Сторона по договору</t>
  </si>
  <si>
    <t>ОАО «ЖБС №5»</t>
  </si>
  <si>
    <t>ООО «Виктория»</t>
  </si>
  <si>
    <t>ООО «ИСК «Сокольники»</t>
  </si>
  <si>
    <t>ООО «ВолгоВятСтрой инвест»</t>
  </si>
  <si>
    <t>ООО «СТРИОТ Инвест»</t>
  </si>
  <si>
    <t>ООО «Международная строительная компания»</t>
  </si>
  <si>
    <t>ООО «СТЭКОМ»</t>
  </si>
  <si>
    <t>ООО «Агентство недвижимости  «Выбор»</t>
  </si>
  <si>
    <t>ООО «АСК»</t>
  </si>
  <si>
    <t>ООО «ВеССт»</t>
  </si>
  <si>
    <t xml:space="preserve">ООО «Единая дирекция строящихся предприятий» </t>
  </si>
  <si>
    <t>ООО «Новстрой»</t>
  </si>
  <si>
    <t>ООО «Чистые машины»</t>
  </si>
  <si>
    <t>ООО «ЖИЛСТРОЙ»</t>
  </si>
  <si>
    <t>ООО «Нижегородгражданстрой»</t>
  </si>
  <si>
    <t>ООО «Дельта Строй»</t>
  </si>
  <si>
    <t>ООО «РегионИнвест52»</t>
  </si>
  <si>
    <t>ООО «Абсолют»</t>
  </si>
  <si>
    <t>ООО "Волгожилстрой-НН"</t>
  </si>
  <si>
    <t>ООО "Семашко"</t>
  </si>
  <si>
    <t>ЗАО "СУ-155"</t>
  </si>
  <si>
    <t>ООО "Строительная фирма "Сормово"</t>
  </si>
  <si>
    <t>ООО "РАО Инвест"</t>
  </si>
  <si>
    <t>ООО "ВЕРЕСК"</t>
  </si>
  <si>
    <t>ООО "Паркинг Центр"</t>
  </si>
  <si>
    <t>ООО «ИК «КВАРТСТРОЙ-НН»</t>
  </si>
  <si>
    <t>ООО «СИНН Групп»</t>
  </si>
  <si>
    <t>ЗАО НПСХ "Металлостройконструкция"</t>
  </si>
  <si>
    <t>ООО "ЕВРОИНВЕСТ"</t>
  </si>
  <si>
    <t>ООО «ЭлитСтрой»</t>
  </si>
  <si>
    <t>ЗАО «Ойкумена»</t>
  </si>
  <si>
    <t>ООО ИК «Подкова»</t>
  </si>
  <si>
    <t>ООО «Комплекс-СтройЦентр»</t>
  </si>
  <si>
    <t>ЗАО «ИКС»</t>
  </si>
  <si>
    <t>МКУ «ГлавУКС г.Н.Новгорода»</t>
  </si>
  <si>
    <t>ООО "Икар Инвест"</t>
  </si>
  <si>
    <t>ООО "Меридиан"</t>
  </si>
  <si>
    <t>ООО ИК "Подкова"</t>
  </si>
  <si>
    <t>ООО "Госстрой НН"</t>
  </si>
  <si>
    <t>ООО "Бизнесстрой-НН"</t>
  </si>
  <si>
    <t>ООО "Прогресс"</t>
  </si>
  <si>
    <t>ООО "Дворянское"</t>
  </si>
  <si>
    <t>ООО "Дом на Провиантской"</t>
  </si>
  <si>
    <t>ООО "Гранит"</t>
  </si>
  <si>
    <t>ООО "СК Реконструкция Инвест"</t>
  </si>
  <si>
    <t>ООО «Строительная компания «Сирена-ПРО»</t>
  </si>
  <si>
    <t>в границах улиц Ульянова, Семашко в Нижегородском районе</t>
  </si>
  <si>
    <t>ООО "Альбакор 52"</t>
  </si>
  <si>
    <t>16.05.2007 № 001/01</t>
  </si>
  <si>
    <t>Договор</t>
  </si>
  <si>
    <t>Площадь</t>
  </si>
  <si>
    <t>в границах улиц 8 Марта, Рабфаковская, Достоевского в Сормовском районе</t>
  </si>
  <si>
    <t>в границах улиц 8 Марта, Достоевского, Федосеенко в Сормовском районе</t>
  </si>
  <si>
    <t>16.05.2007 №002/01</t>
  </si>
  <si>
    <t>29.12.2007 №005/08</t>
  </si>
  <si>
    <t>29.12.2007 №006/08</t>
  </si>
  <si>
    <t>14.05.2008 № 022/02</t>
  </si>
  <si>
    <t>в границах улиц Героя Елисеева, Столетова в Приокском районе</t>
  </si>
  <si>
    <t>в границах улиц Героя Елисеева, Батумская, Столетова в Приокском районе</t>
  </si>
  <si>
    <t>в границах улиц Октябрьской революции,  Чонгарская, Июльских дней в Ленинском районе</t>
  </si>
  <si>
    <t>по улице Степана Шаумяна в Московском райне</t>
  </si>
  <si>
    <t>05.06.2009 № 040/02</t>
  </si>
  <si>
    <t>07.08.2008 №  025/06</t>
  </si>
  <si>
    <t>в границах улиц Белинского, Тверская, Славянская, Ашхабадская в Нижегородском районе</t>
  </si>
  <si>
    <t>19.09.2008 №  030/08</t>
  </si>
  <si>
    <t>в границах улиц  Июльских дней, Тургайская, Коллективизации, Октябрьской революции в Ленинском районе</t>
  </si>
  <si>
    <t>17.10.2008 № 034/05</t>
  </si>
  <si>
    <t>в границах улицы Ильинская, пер. Плотничный, ул. Арх. Харитонова в Нижегородском районе</t>
  </si>
  <si>
    <t>24.02.2009 № 039/06</t>
  </si>
  <si>
    <t>в границах улиц Героя Рябцева,  пер Рессорный, ул.Героя Давыдова в Московском районе</t>
  </si>
  <si>
    <t>в границах улиц Усиевича, Гончарова, Сухопутная, бульвара Заречный в Ленинском районе</t>
  </si>
  <si>
    <t>11.12.2009 № 043/05</t>
  </si>
  <si>
    <t>по  улице Сухопутная в Ленинском районе</t>
  </si>
  <si>
    <t>11.12.2009 № 044/05</t>
  </si>
  <si>
    <t>на пересечении  улицы Усиевича и бульвар Заречный в Ленинском районе</t>
  </si>
  <si>
    <t>11.12.2009 №045/05</t>
  </si>
  <si>
    <t>в границах улиц Ошарская, Республиканская в Советском районе</t>
  </si>
  <si>
    <t>19.02.2010 № 046/07</t>
  </si>
  <si>
    <t>в границах улиц Лобачевского, Коммуны в Сормовском районе</t>
  </si>
  <si>
    <t>ОАО «ЖБС № 5»</t>
  </si>
  <si>
    <t>05.04.2010 № 047/01</t>
  </si>
  <si>
    <t>по улице Звездинка в Нижегородском районе</t>
  </si>
  <si>
    <t>30.04.2010 № 048/06</t>
  </si>
  <si>
    <t>в границах улиц М.Ямская, М.Горького, Ильинская в Нижегородском районе</t>
  </si>
  <si>
    <t>20.08.2010 № 049/06</t>
  </si>
  <si>
    <t>в границах улиц Воровского, Костина в Нижегородском районе</t>
  </si>
  <si>
    <t>10.12.2010 № 050/06</t>
  </si>
  <si>
    <t>в границах улиц Максима Горького, Ильинская в Нижегородском районе</t>
  </si>
  <si>
    <t>07.12.2010 № 051/06</t>
  </si>
  <si>
    <t>в границах улиц Новая, Короленко в Нижегородском районе</t>
  </si>
  <si>
    <t>10.02.2011 № 052/06</t>
  </si>
  <si>
    <t>по улице  1-я Оранжерейная в Советском районе</t>
  </si>
  <si>
    <t>30.09.2011 № 053/07</t>
  </si>
  <si>
    <t>в границах улиц 3-я Ямская,  Большие Овраги в Нижегородском районе</t>
  </si>
  <si>
    <t>29.11.2011 № 055/06</t>
  </si>
  <si>
    <t>в границах улиц  1-я Оранжерейная, Серафимовича, Цветочная в Советском районе</t>
  </si>
  <si>
    <t>29.11.2011 № 056/07</t>
  </si>
  <si>
    <t>в границах улиц Героя Давыдова, Лубянская, Шота Руставели в Московском районе</t>
  </si>
  <si>
    <t>05.12.2011 № 057/02</t>
  </si>
  <si>
    <t>в границах улиц Энгельса, Карпинского, Большевистская в Сормовском районе</t>
  </si>
  <si>
    <t>05.12.2011 № 058/01</t>
  </si>
  <si>
    <t>в границах улиц Ильинская, Максима Горького, Новая в Нижегородском районе</t>
  </si>
  <si>
    <t>30.12.2011 № 059/06</t>
  </si>
  <si>
    <t>по  улице Октябрьской в Нижегородском районе</t>
  </si>
  <si>
    <t>30.01.2012 № 061/06</t>
  </si>
  <si>
    <t>по улице Семашко в Нижегородском районе</t>
  </si>
  <si>
    <t>в границах улиц Сергиевская, переулок Плотничный в Нижегородском районе</t>
  </si>
  <si>
    <t>15.06.2012 № 063/06</t>
  </si>
  <si>
    <t>по улице Краснозвездная в Советском районе</t>
  </si>
  <si>
    <t>13.06.2012 № 064/07</t>
  </si>
  <si>
    <t>по улице Родионова (в районе домов №№ 137-161) в Нижегородском районе</t>
  </si>
  <si>
    <t>03.07.2012 № 065/06</t>
  </si>
  <si>
    <t>в границах улиц Коломенская, Лескова, Янки Купалы, Южное шоссе в Автозаводском районе</t>
  </si>
  <si>
    <t>10.08.2012 № 067/04</t>
  </si>
  <si>
    <t>в границах улиц Якорная, Актюбинская в Канавинском районе</t>
  </si>
  <si>
    <t>19.10.2012 № 068/03</t>
  </si>
  <si>
    <t>в границах улиц Правдинская, Баумана в Ленинском районе</t>
  </si>
  <si>
    <t>05.10.2012 № 069/05</t>
  </si>
  <si>
    <t>в границах улиц Гончарова, Профинтерна, Арктическая в Ленинском районе</t>
  </si>
  <si>
    <t>16.10.2012 № 070/05</t>
  </si>
  <si>
    <t>в границах улиц Профинтерна, Гончарова, Арктическая, б-р Заречный в Ленинском районе</t>
  </si>
  <si>
    <t>22.10.2012 № 072/05</t>
  </si>
  <si>
    <t>по улице  2-я Оранжерейная (участок №2) в Советском районе</t>
  </si>
  <si>
    <t>17.10.2012 № 073/07</t>
  </si>
  <si>
    <t>в границах улиц Октябрьской революции, Григорьева, Витебская в Канавинском районе</t>
  </si>
  <si>
    <t>19.11.2012 № 074/03</t>
  </si>
  <si>
    <t>в границах улиц Литературная, Менделеева, Октябрьской революции в Канавинском районе</t>
  </si>
  <si>
    <t>11.01.2013 № 075/03</t>
  </si>
  <si>
    <t>в границах улиц «Искры», Менделеева, Литературная в Канавинском районе</t>
  </si>
  <si>
    <t>11.01.2013 № 076/03</t>
  </si>
  <si>
    <t>в границах улиц Белинского, Ашхабадская, Невзоровых, Тверская в Советском районе</t>
  </si>
  <si>
    <t>11.01.2013 № 077/07</t>
  </si>
  <si>
    <t>в границах улиц Гоголя, Малая Покровская в Нижегородском районе</t>
  </si>
  <si>
    <t>07.02.2013 № 078/06</t>
  </si>
  <si>
    <t>в границах улиц Нижегородская, Гоголя в Нижегородском районе</t>
  </si>
  <si>
    <t>31.01.2013 № 079/06</t>
  </si>
  <si>
    <t>по улице Ванеева в Советском районе</t>
  </si>
  <si>
    <t>01.02.2013 № 080/07</t>
  </si>
  <si>
    <t>в границах улиц Культуры, Никиты Рыбакова в Сормовском районе</t>
  </si>
  <si>
    <t>07.02.2013 № 081/01</t>
  </si>
  <si>
    <t>в границах улиц Усиевича, Гончарова, Профинтерна, бульвара Заречный в Ленинском районе</t>
  </si>
  <si>
    <t>29.03.2013 № 082/05</t>
  </si>
  <si>
    <t>в границах улиц Невзоровых, Ашхабадская, Генкиной, Тверская в Советском районе</t>
  </si>
  <si>
    <t>18.04.2013 № 083/07</t>
  </si>
  <si>
    <t>в границах улиц Софьи Перовской, Буревестника, Страж Революции в Московском районе</t>
  </si>
  <si>
    <t>17.05.2013 № 084/02</t>
  </si>
  <si>
    <t>в границах улиц Ульянова, Трудовая в Нижегородском районе</t>
  </si>
  <si>
    <t>16.05.2013 № 085/06</t>
  </si>
  <si>
    <t>по улице Василия Иванова в Сормовсокм районе</t>
  </si>
  <si>
    <t>18.07.2013 № 086/01</t>
  </si>
  <si>
    <t>по улице Республиканская в Советском районе</t>
  </si>
  <si>
    <t>13.09.2013 № 087/07</t>
  </si>
  <si>
    <t>в границах улиц Коминтерна, Свободы, Скосырева в Сормовском районе</t>
  </si>
  <si>
    <t>19.11.2013 № 088/01</t>
  </si>
  <si>
    <t>в границах улиц Страж Революции, Гвардейцев, 50-летия Победы, Евгения Никонова в Московском районе</t>
  </si>
  <si>
    <t>04.12.2013 № 089/02</t>
  </si>
  <si>
    <t>по улице Октябрьская (в районе домов №№ 11А, 13) в Нижегородском районе</t>
  </si>
  <si>
    <t>13.01.2014 № 090/06</t>
  </si>
  <si>
    <t>по улице Ульянова в Нижегородском районе</t>
  </si>
  <si>
    <t>23.01.2014 № 091/06</t>
  </si>
  <si>
    <t>по улице Провиантская в Нижегородском районе</t>
  </si>
  <si>
    <t>23.01.2014 № 092/06</t>
  </si>
  <si>
    <t>в границах улиц Северо-Восточная, Родионова в Нижегородском районе</t>
  </si>
  <si>
    <t>12.02.2014 № 093/06</t>
  </si>
  <si>
    <t>по улице Октябрьская (между домами № 18 по улице Большая Покровская и № 12 по улице Октябрьская) в Нижегородском районе</t>
  </si>
  <si>
    <t>31.07.2014 № 094/06</t>
  </si>
  <si>
    <t>в границах улиц Корейская, Сурикова, Крылова, переулок Корейский в Приокском районе</t>
  </si>
  <si>
    <t>30.07.2014 № 095/08</t>
  </si>
  <si>
    <t>08.09.2014 № 096/06</t>
  </si>
  <si>
    <t>25.09.2014 № 097/06</t>
  </si>
  <si>
    <t>в границах улиц Обозная, Маслякова, Похвалинсий съезд в Нижегородском районе</t>
  </si>
  <si>
    <t>в границах улиц Новикова-Прибоя, Героя Попова, Суздальская, переулка Суздальский, Шекспира, реки Ока в Ленинском районе</t>
  </si>
  <si>
    <t>ООО "Глобал эстейт"</t>
  </si>
  <si>
    <t>в границах улиц Березовская, Николая Гастелло, Героя Кошелева в Московском районе</t>
  </si>
  <si>
    <t>в границах улиц Выборгская, Сергея Тюленина, Янки Купалы, Южное шоссе в Автозаводском районе</t>
  </si>
  <si>
    <t>ООО "Д.К. - ГРУПП"</t>
  </si>
  <si>
    <t>ООО «КВАРТСТРОЙ Комфорт»</t>
  </si>
  <si>
    <t>10.10.2014 № 098/06</t>
  </si>
  <si>
    <t>08.10.2014 № 099/05</t>
  </si>
  <si>
    <t xml:space="preserve">07.10.2014 № 100/02   </t>
  </si>
  <si>
    <t xml:space="preserve">16.10.2014 № 101/04   </t>
  </si>
  <si>
    <t>в границах улиц Менделеева, "Искры", Чонгарская, Журова в Канавинском районе</t>
  </si>
  <si>
    <t>ООО "ВолгаИнвестГрупп"</t>
  </si>
  <si>
    <t>03.12.2014   №00102/03</t>
  </si>
  <si>
    <t>в границах улиц Короленко, Новая в Нижегородском районе</t>
  </si>
  <si>
    <t>26.12.2014  № 103/06</t>
  </si>
  <si>
    <t>в границах улиц Гончарова, Усиевича, Космонавта Комарова, Профинтерна в Ленинском районе</t>
  </si>
  <si>
    <t>29.12.2014  № 104/05</t>
  </si>
  <si>
    <t>30.12.2014  № 105/03</t>
  </si>
  <si>
    <t>ООО СК "Строй Инвест"</t>
  </si>
  <si>
    <t>30.12.2014  № 106/05</t>
  </si>
  <si>
    <t>ООО "НИКОЙЛ НН"</t>
  </si>
  <si>
    <t>в границах улиц Актюбинская, Фибролитовая, Крановая в Канавинском районе</t>
  </si>
  <si>
    <t>в границах улиц Сафронова, Заводская в Ленинском районе</t>
  </si>
  <si>
    <t>в границах бульвара Юбилейный, улиц Циолковского, Культуры, Коперника в Сормовском районе</t>
  </si>
  <si>
    <t>в границах улиц Крупской, Большая Покровская, Воровского в Нижегородском районе</t>
  </si>
  <si>
    <t>14.01.2015  №107/06</t>
  </si>
  <si>
    <t>в границах улиц Бекетова, Головнина, Норвежская, Кузнечихинская в Советском районе</t>
  </si>
  <si>
    <t>30.12.2014 № 109/07</t>
  </si>
  <si>
    <t>в границах улиц Коперника, Культуры в Сормовском районе</t>
  </si>
  <si>
    <t>в границах улиц  Пятигорская, пр. Гагарина (участок №1) в Приокском районе</t>
  </si>
  <si>
    <t>в границах улиц Пятигорская, Батумская, пр. Гагарина (участок №1) в Приокском районе</t>
  </si>
  <si>
    <t>ООО "Виктория НН"</t>
  </si>
  <si>
    <t>16.02.2015   № 110/01</t>
  </si>
  <si>
    <t>ООО "Деметра"     соглашение от ГП НО "НИКА"  22.11.2016</t>
  </si>
  <si>
    <t>ООО "Комфорт Строй" соглашение от ООО «КВАРТСТРОЙ Комфорт»   25.11.2016</t>
  </si>
  <si>
    <t>ЗАО «Желдорипотека» соглашение от ООО "Строительная компания Волга"  18.10.2010</t>
  </si>
  <si>
    <t>ООО "МежСтройКомплекс" соглашение от  ЗАО "Ойкумена"  14.04.2015</t>
  </si>
  <si>
    <t>ООО "Воровского, 12"   Соглашение   от   ТСН "Воровского, 12"   06.05.2015</t>
  </si>
  <si>
    <t>ООО "Сиогрупп" от ООО "Спецстрой"     10.08.2015</t>
  </si>
  <si>
    <t>30.12.2014  № 108/01</t>
  </si>
  <si>
    <t>19.09.2008 № 031/08</t>
  </si>
  <si>
    <t>ООО "Волгастрой"  переименование  ООО "НМЗ Инвест"</t>
  </si>
  <si>
    <t>ООО "Генстрой"       соглашение от ООО "Гранд Профит"   31.12.2015</t>
  </si>
  <si>
    <t>по улице Ильинская (в районе дома № 98А) в Нижегородском районе</t>
  </si>
  <si>
    <t>ООО "Перспективы"</t>
  </si>
  <si>
    <t>21.04.2017 № ДС-001/06</t>
  </si>
  <si>
    <t>по улице Ульянова (в районе дома № 8Б) в Нижегородском районе</t>
  </si>
  <si>
    <t>ООО "Усадьба"</t>
  </si>
  <si>
    <t>21.04.2017 № ДС-002/06</t>
  </si>
  <si>
    <t>в границах улиц Сеченова, Большая Печерская в Нижегородском районе</t>
  </si>
  <si>
    <t>ООО "Стройинвест-52"</t>
  </si>
  <si>
    <t>11.05.2017 № ДС-003/06</t>
  </si>
  <si>
    <t>ООО "Управляющая компания Т.М. - Сервис"                         соглашение от ОАО "ПРОМИС"   06.12.2016</t>
  </si>
  <si>
    <t>в границах улиц Героя Попова, Новикова-Прибоя, Грекова в Ленинском районе</t>
  </si>
  <si>
    <t>ООО "Карповский"</t>
  </si>
  <si>
    <t>25.10.2017 № ДС-004/05</t>
  </si>
  <si>
    <t>в границах улиц Старая Канава, Свободы и переулка Союзный в Сормовском районе</t>
  </si>
  <si>
    <t>27.10.2017 № ДС-005/01</t>
  </si>
  <si>
    <t>в границах улиц Журова, Чонгарская, Искры, Тираспольская в Канавинском районе</t>
  </si>
  <si>
    <t>ООО "ТАЛАН-РЕГИОН-3"</t>
  </si>
  <si>
    <t>30.10.2017 № ДС-006/03</t>
  </si>
  <si>
    <t>в границах улиц Батумская, Героя Елисеева в Приокском районе</t>
  </si>
  <si>
    <t>31.10.2017 № ДС-007/08</t>
  </si>
  <si>
    <t>в границах улиц Барминская, Елецкая в Советском районе</t>
  </si>
  <si>
    <t>ООО "ДМ-Инвест Строй"</t>
  </si>
  <si>
    <t>в границах улиц Соревнования, Чернышевского в Нижегородском районе</t>
  </si>
  <si>
    <t>ООО "ТАЛАН-РЕГИОН-6"</t>
  </si>
  <si>
    <t>в границах улиц Большая Перекрестная, Дальняя, переулка Баева, улицы Одесская в Нижегородском районе</t>
  </si>
  <si>
    <t>05.12.2017 № ДС-008/07</t>
  </si>
  <si>
    <t>06.12.2017 № ДС-009/06</t>
  </si>
  <si>
    <t>в границах улиц Белинского, Тверская, Невзоровых в Советском районе</t>
  </si>
  <si>
    <t>ООО "Юника Инвест"</t>
  </si>
  <si>
    <t>05.06.2012 № 062/06</t>
  </si>
  <si>
    <t>21.12.2017 № ДС-011/07</t>
  </si>
  <si>
    <t>25.12.2017 № ДС-010/06</t>
  </si>
  <si>
    <t>в границах улицы Делегатская и преулка Трамвайный в Ленинском районе</t>
  </si>
  <si>
    <t>ООО "Ремонт и защита бетона"</t>
  </si>
  <si>
    <t>в границах проспекта Молодежный,  улицы Красноуральская, проспекта Ильича, улицы Левитана в Автозаводском районе</t>
  </si>
  <si>
    <t>ООО СК "Стройсервис"</t>
  </si>
  <si>
    <t>в границах улиц Ереванская, Дальняя в Нижегородском районе</t>
  </si>
  <si>
    <t>ООО "ГРУППА инвестстрой"</t>
  </si>
  <si>
    <t>в границах улиц Малая Ямская, Шевченко, 3-я Ямская, Максима Горького (участок №2) в Нижегородском районе</t>
  </si>
  <si>
    <t>19.01.2018 № ДС-012/05</t>
  </si>
  <si>
    <t>22.01.2018 № ДС-013/04</t>
  </si>
  <si>
    <t>22.01.2018 № ДС-014/06</t>
  </si>
  <si>
    <t>29.01.2018 № ДС-015/06</t>
  </si>
  <si>
    <t>ППМ утвержден, оформлены земельные отношения под 1 очередь строительства</t>
  </si>
  <si>
    <t>ППМ утвержден, офрмлены земельные отношения под 1 очередь, завершено строительство 1 очереди, офрмление земельных отношений под 2 очередь</t>
  </si>
  <si>
    <t>ППМ согласован ДГРТ 30.12.2015</t>
  </si>
  <si>
    <t>ППМ не представлен</t>
  </si>
  <si>
    <t>Выход площадей  кв.м.</t>
  </si>
  <si>
    <t xml:space="preserve">ППМ утвержден, оформлены земельные отношения, получено разрешение на строительство (срок продлен до 20.07.2018), строительство не ведется </t>
  </si>
  <si>
    <t>ППМ утвержден</t>
  </si>
  <si>
    <t xml:space="preserve">ППМ утвержден, оформлены земельные отношения под 1 пуск.комплекс, строительство 1 пуск.комплекса завершено </t>
  </si>
  <si>
    <t>ППМ утвержден, процесс расселения</t>
  </si>
  <si>
    <t>ППМ утвежден, оформление земельных отношений под 1 очередь с 2016 года</t>
  </si>
  <si>
    <t>ППМ утвержден, оформлены земельные отношения, разрешение на строительство до 15.01.2018, ведется строительство</t>
  </si>
  <si>
    <t xml:space="preserve">ППМ утвержден, оформлены земельные отношения под 1,2,3,4 очереди, завершено строительство 3 домов, ведется строительство </t>
  </si>
  <si>
    <t xml:space="preserve"> ППМ на согласовании с апреля 2011, повторно - март 2013, в ДГРТ не представлен</t>
  </si>
  <si>
    <t>ППМ на утверждении в ДГРТ</t>
  </si>
  <si>
    <t>ППМ утвержден 12.10.2012 № 4334 (28.11.2012 № 5209)  отменен решением суда от 14.11.2014 № 4698, новый ППМ на рассмотрении с 13.05.2016</t>
  </si>
  <si>
    <t>ППМ на согласовании с 01.08.2012, возвращен на доработку 15.07.2015</t>
  </si>
  <si>
    <t>ППМ утвержден, оформлены земельные отношения под 1 очередь, рарешение на строительство до 01.07.2017</t>
  </si>
  <si>
    <t>ППМ разрабатывается</t>
  </si>
  <si>
    <t>ППМ утвержден, оформлены земельные отношения под 1 очередь</t>
  </si>
  <si>
    <t xml:space="preserve">ППМ утвержден, оформлены земельные отношения под 1 очередь, ведется строительство, расселение под след.очередь </t>
  </si>
  <si>
    <t xml:space="preserve">ППМ утвержден, оформлены земельные отношения под 1,2,3 очереди, завершено строительство 1,2 очереди, разрешение на  строительство 3 очереди </t>
  </si>
  <si>
    <t>ППМ направлен на доработку 03.11.2017</t>
  </si>
  <si>
    <t>ППМ утвержден, оформлены земельные отношения под 1,2,3 очереди, разрешение на строительство под 1,2,3 очереди</t>
  </si>
  <si>
    <t>ППМ утвержден , оформлены земельные отношения под 1 очередь</t>
  </si>
  <si>
    <t>ППМ утвержден, расселение под 1 очередь</t>
  </si>
  <si>
    <t>ППМ согласован ДГРиА 29.12.2017</t>
  </si>
  <si>
    <t>ППМ утвержден, оформлены земельные отношения под 1 очередь, разрешение на строительство до 12.07.2016, процесс оформления земельных отношений под 2 очередь</t>
  </si>
  <si>
    <t>ППМ утвержден, оформлены земельные отношения под 1 очередь (частично)</t>
  </si>
  <si>
    <t>ППМ утвержден, оформлены земельные отношения под 1 очередь, разрешение на строительство до 28.12.2018</t>
  </si>
  <si>
    <t>ППМ утвержден, оформлены земельные отношения под 1 очередь и ТП</t>
  </si>
  <si>
    <t>ППМ утвержден, оформлены земельные отношения, ведется строительство</t>
  </si>
  <si>
    <t>ППМ направлен на доработку 24.11.2017</t>
  </si>
  <si>
    <t>Концепция ППМ согласована ДГРиА 03.10.2017</t>
  </si>
  <si>
    <t>ППМ на согласовании с 04.12.2015, на доработку с 24.03.2017</t>
  </si>
  <si>
    <t xml:space="preserve">ППМ утвержден, расселение </t>
  </si>
  <si>
    <t>ППМ утвержден, оформлены земельные отношения под 1 очередь, разрешение на строительство до 25.05.2019</t>
  </si>
  <si>
    <t>ППМ напрален на доработку с 07.12.2017</t>
  </si>
  <si>
    <t>ППМ соглсован 25.12.2017</t>
  </si>
  <si>
    <t>ППМ направлен на доработку с 25.12.2017</t>
  </si>
  <si>
    <t>07.03.2008  №014/05</t>
  </si>
  <si>
    <t>Процесс реализации</t>
  </si>
  <si>
    <t>Информация о действующих договорах о РЗТ</t>
  </si>
  <si>
    <t>Кол домов, подлежащих сносу</t>
  </si>
  <si>
    <t>из них включены в Муниципальную программу</t>
  </si>
  <si>
    <r>
      <t>между домами № 32 и № 48 по улице Студеная в Нижегородском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районе</t>
    </r>
  </si>
  <si>
    <t>ППМ утвержден, оформление земельных отношений с  2013/2014 гг</t>
  </si>
  <si>
    <t>ППМ утвержден, оформлены земельные отношения под 1 очередь, ведется строительство, оформление земельных отношений под 2,3,4 очереди</t>
  </si>
  <si>
    <t>ЗАО «ТЕКС»  соглашение от ООО "ССМУ 51"  от 08.10.2010</t>
  </si>
  <si>
    <t>ООО "Сити ФКД"    соглашение от ЗАО «Промтоннельстрой» от 20.12.2013</t>
  </si>
  <si>
    <t>ППМ не представлен, процедура расторжения</t>
  </si>
  <si>
    <t>ППМ утвержден, оформлены земельные отношения под 1 очередь, завершено строительство, процесс оформления земельных отношений под 2 очередь с 2017г</t>
  </si>
  <si>
    <t>ППМ утвержден, оформление земельных отношений под 1 очередь  с  2014г</t>
  </si>
  <si>
    <t>ППМ утвержден, оформление земельных отношений под 1 очередь</t>
  </si>
  <si>
    <t>ППМ согласован ДГРиА  26.10.2017</t>
  </si>
  <si>
    <t>ППМ на соглсовании с 2014г</t>
  </si>
  <si>
    <t>ППМ утвержден, оформление земельныъх отношений под 1,2 очереди с 2016г</t>
  </si>
  <si>
    <t>ППМ утвержден, оформление земельных отношений под 1 очередь  с  2017г</t>
  </si>
  <si>
    <t>ППМ на согласовании с 2015г</t>
  </si>
  <si>
    <t>ППМ утвержден, оформлены земельные отношения под 1 очередь, разрешение на строительство до 2021г</t>
  </si>
  <si>
    <t>ППМ утвержден, оформлены земельные отношения под 1,2,3,4 очереди, разрешение на строительство до 23.04.2019</t>
  </si>
  <si>
    <t>ППМ утвержден, оформлены земельные отношения под 1 очередь, разрешение на строительство до 01.02.2019, процесс оформления земельных отношений под 2 очередь</t>
  </si>
  <si>
    <t>ППМ утвержден, оформлены земельные отношения под 1 очередь,  разрешение на строительство до 27.06.2020, строительство не ведется</t>
  </si>
  <si>
    <t>ППМ утвержден, оформлены земельные отношения под 1 очередь, разрешение на строительство до 01.04.2019</t>
  </si>
  <si>
    <t>ППМ утвержден, оформлены земельные отношения под 1 очередь, разрешение на строительство до 11.09.2018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</si>
</sst>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="75" zoomScaleNormal="75" zoomScalePageLayoutView="0" workbookViewId="0" topLeftCell="A1">
      <pane ySplit="2" topLeftCell="A32" activePane="bottomLeft" state="frozen"/>
      <selection pane="topLeft" activeCell="A1" sqref="A1"/>
      <selection pane="bottomLeft" activeCell="K33" sqref="K33"/>
    </sheetView>
  </sheetViews>
  <sheetFormatPr defaultColWidth="9.140625" defaultRowHeight="12.75"/>
  <cols>
    <col min="1" max="1" width="3.421875" style="3" customWidth="1"/>
    <col min="2" max="2" width="30.7109375" style="2" customWidth="1"/>
    <col min="3" max="3" width="9.28125" style="2" customWidth="1"/>
    <col min="4" max="4" width="24.28125" style="2" customWidth="1"/>
    <col min="5" max="5" width="14.421875" style="2" customWidth="1"/>
    <col min="6" max="6" width="9.421875" style="2" customWidth="1"/>
    <col min="7" max="7" width="9.7109375" style="2" customWidth="1"/>
    <col min="8" max="8" width="14.28125" style="2" customWidth="1"/>
    <col min="9" max="9" width="46.7109375" style="2" customWidth="1"/>
  </cols>
  <sheetData>
    <row r="1" spans="1:9" ht="15.75">
      <c r="A1" s="4" t="s">
        <v>301</v>
      </c>
      <c r="B1" s="4"/>
      <c r="C1" s="4"/>
      <c r="D1" s="4"/>
      <c r="E1" s="4"/>
      <c r="F1" s="4"/>
      <c r="G1" s="4"/>
      <c r="H1" s="4"/>
      <c r="I1" s="4"/>
    </row>
    <row r="2" spans="1:9" s="1" customFormat="1" ht="126">
      <c r="A2" s="5"/>
      <c r="B2" s="6" t="s">
        <v>1</v>
      </c>
      <c r="C2" s="6" t="s">
        <v>53</v>
      </c>
      <c r="D2" s="6" t="s">
        <v>2</v>
      </c>
      <c r="E2" s="6" t="s">
        <v>52</v>
      </c>
      <c r="F2" s="7" t="s">
        <v>302</v>
      </c>
      <c r="G2" s="8" t="s">
        <v>303</v>
      </c>
      <c r="H2" s="8" t="s">
        <v>264</v>
      </c>
      <c r="I2" s="8" t="s">
        <v>300</v>
      </c>
    </row>
    <row r="3" spans="1:9" ht="47.25">
      <c r="A3" s="5">
        <v>1</v>
      </c>
      <c r="B3" s="6" t="s">
        <v>54</v>
      </c>
      <c r="C3" s="6">
        <v>4.33</v>
      </c>
      <c r="D3" s="6" t="s">
        <v>3</v>
      </c>
      <c r="E3" s="6" t="s">
        <v>51</v>
      </c>
      <c r="F3" s="6">
        <v>19</v>
      </c>
      <c r="G3" s="6">
        <v>12</v>
      </c>
      <c r="H3" s="6">
        <v>40776</v>
      </c>
      <c r="I3" s="6" t="s">
        <v>260</v>
      </c>
    </row>
    <row r="4" spans="1:9" ht="63">
      <c r="A4" s="9">
        <v>2</v>
      </c>
      <c r="B4" s="8" t="s">
        <v>55</v>
      </c>
      <c r="C4" s="8">
        <v>2.86</v>
      </c>
      <c r="D4" s="8" t="s">
        <v>4</v>
      </c>
      <c r="E4" s="8" t="s">
        <v>56</v>
      </c>
      <c r="F4" s="8">
        <v>10</v>
      </c>
      <c r="G4" s="8">
        <v>10</v>
      </c>
      <c r="H4" s="8">
        <v>27110</v>
      </c>
      <c r="I4" s="8" t="s">
        <v>261</v>
      </c>
    </row>
    <row r="5" spans="1:9" ht="47.25">
      <c r="A5" s="5">
        <v>3</v>
      </c>
      <c r="B5" s="6" t="s">
        <v>60</v>
      </c>
      <c r="C5" s="6">
        <v>1.2684</v>
      </c>
      <c r="D5" s="6" t="s">
        <v>5</v>
      </c>
      <c r="E5" s="6" t="s">
        <v>57</v>
      </c>
      <c r="F5" s="6">
        <v>8</v>
      </c>
      <c r="G5" s="6">
        <v>3</v>
      </c>
      <c r="H5" s="6">
        <v>12684.21</v>
      </c>
      <c r="I5" s="8" t="s">
        <v>262</v>
      </c>
    </row>
    <row r="6" spans="1:9" ht="63">
      <c r="A6" s="5">
        <v>4</v>
      </c>
      <c r="B6" s="6" t="s">
        <v>61</v>
      </c>
      <c r="C6" s="6">
        <v>0.8684</v>
      </c>
      <c r="D6" s="6" t="s">
        <v>5</v>
      </c>
      <c r="E6" s="6" t="s">
        <v>58</v>
      </c>
      <c r="F6" s="6">
        <v>4</v>
      </c>
      <c r="G6" s="6">
        <v>4</v>
      </c>
      <c r="H6" s="10">
        <v>14472</v>
      </c>
      <c r="I6" s="8" t="s">
        <v>262</v>
      </c>
    </row>
    <row r="7" spans="1:9" ht="110.25">
      <c r="A7" s="5">
        <v>5</v>
      </c>
      <c r="B7" s="6" t="s">
        <v>62</v>
      </c>
      <c r="C7" s="6">
        <v>1.1</v>
      </c>
      <c r="D7" s="11" t="s">
        <v>209</v>
      </c>
      <c r="E7" s="6" t="s">
        <v>299</v>
      </c>
      <c r="F7" s="6">
        <v>6</v>
      </c>
      <c r="G7" s="6">
        <v>5</v>
      </c>
      <c r="H7" s="6">
        <v>32423</v>
      </c>
      <c r="I7" s="6" t="s">
        <v>263</v>
      </c>
    </row>
    <row r="8" spans="1:9" ht="63">
      <c r="A8" s="5">
        <v>6</v>
      </c>
      <c r="B8" s="6" t="s">
        <v>63</v>
      </c>
      <c r="C8" s="6">
        <v>1.3219</v>
      </c>
      <c r="D8" s="6" t="s">
        <v>6</v>
      </c>
      <c r="E8" s="6" t="s">
        <v>59</v>
      </c>
      <c r="F8" s="6">
        <v>3</v>
      </c>
      <c r="G8" s="6">
        <v>3</v>
      </c>
      <c r="H8" s="6">
        <v>22850</v>
      </c>
      <c r="I8" s="6" t="s">
        <v>265</v>
      </c>
    </row>
    <row r="9" spans="1:9" ht="63">
      <c r="A9" s="5">
        <v>7</v>
      </c>
      <c r="B9" s="6" t="s">
        <v>66</v>
      </c>
      <c r="C9" s="6">
        <v>1.18</v>
      </c>
      <c r="D9" s="6" t="s">
        <v>7</v>
      </c>
      <c r="E9" s="6" t="s">
        <v>65</v>
      </c>
      <c r="F9" s="6">
        <v>29</v>
      </c>
      <c r="G9" s="6">
        <v>15</v>
      </c>
      <c r="H9" s="6">
        <v>16150</v>
      </c>
      <c r="I9" s="6" t="s">
        <v>321</v>
      </c>
    </row>
    <row r="10" spans="1:9" ht="63">
      <c r="A10" s="5">
        <v>8</v>
      </c>
      <c r="B10" s="6" t="s">
        <v>203</v>
      </c>
      <c r="C10" s="6">
        <v>1.8967</v>
      </c>
      <c r="D10" s="6" t="s">
        <v>36</v>
      </c>
      <c r="E10" s="6" t="s">
        <v>67</v>
      </c>
      <c r="F10" s="6">
        <v>11</v>
      </c>
      <c r="G10" s="6">
        <v>11</v>
      </c>
      <c r="H10" s="12">
        <v>89237</v>
      </c>
      <c r="I10" s="6" t="s">
        <v>266</v>
      </c>
    </row>
    <row r="11" spans="1:9" ht="63">
      <c r="A11" s="5">
        <v>9</v>
      </c>
      <c r="B11" s="6" t="s">
        <v>204</v>
      </c>
      <c r="C11" s="6">
        <v>0.6909</v>
      </c>
      <c r="D11" s="6" t="s">
        <v>36</v>
      </c>
      <c r="E11" s="6" t="s">
        <v>214</v>
      </c>
      <c r="F11" s="6">
        <v>6</v>
      </c>
      <c r="G11" s="6">
        <v>6</v>
      </c>
      <c r="H11" s="13"/>
      <c r="I11" s="6" t="s">
        <v>267</v>
      </c>
    </row>
    <row r="12" spans="1:9" ht="78.75">
      <c r="A12" s="5">
        <v>10</v>
      </c>
      <c r="B12" s="6" t="s">
        <v>68</v>
      </c>
      <c r="C12" s="6">
        <v>0.68</v>
      </c>
      <c r="D12" s="6" t="s">
        <v>307</v>
      </c>
      <c r="E12" s="6" t="s">
        <v>69</v>
      </c>
      <c r="F12" s="6">
        <v>3</v>
      </c>
      <c r="G12" s="6">
        <v>3</v>
      </c>
      <c r="H12" s="6">
        <v>15000</v>
      </c>
      <c r="I12" s="6" t="s">
        <v>305</v>
      </c>
    </row>
    <row r="13" spans="1:9" ht="63">
      <c r="A13" s="5">
        <v>11</v>
      </c>
      <c r="B13" s="8" t="s">
        <v>70</v>
      </c>
      <c r="C13" s="8">
        <v>6.73</v>
      </c>
      <c r="D13" s="8" t="s">
        <v>8</v>
      </c>
      <c r="E13" s="8" t="s">
        <v>71</v>
      </c>
      <c r="F13" s="8">
        <v>9</v>
      </c>
      <c r="G13" s="8">
        <v>4</v>
      </c>
      <c r="H13" s="8">
        <v>103500</v>
      </c>
      <c r="I13" s="8" t="s">
        <v>306</v>
      </c>
    </row>
    <row r="14" spans="1:9" ht="63">
      <c r="A14" s="5">
        <v>12</v>
      </c>
      <c r="B14" s="6" t="s">
        <v>72</v>
      </c>
      <c r="C14" s="6">
        <v>3.04</v>
      </c>
      <c r="D14" s="6" t="s">
        <v>308</v>
      </c>
      <c r="E14" s="6" t="s">
        <v>64</v>
      </c>
      <c r="F14" s="6">
        <v>16</v>
      </c>
      <c r="G14" s="6">
        <v>3</v>
      </c>
      <c r="H14" s="6">
        <v>63752</v>
      </c>
      <c r="I14" s="6" t="s">
        <v>268</v>
      </c>
    </row>
    <row r="15" spans="1:9" ht="63">
      <c r="A15" s="5">
        <v>13</v>
      </c>
      <c r="B15" s="6" t="s">
        <v>73</v>
      </c>
      <c r="C15" s="6">
        <v>1.18</v>
      </c>
      <c r="D15" s="6" t="s">
        <v>9</v>
      </c>
      <c r="E15" s="6" t="s">
        <v>74</v>
      </c>
      <c r="F15" s="6">
        <v>3</v>
      </c>
      <c r="G15" s="6">
        <v>3</v>
      </c>
      <c r="H15" s="12">
        <v>45570</v>
      </c>
      <c r="I15" s="12" t="s">
        <v>269</v>
      </c>
    </row>
    <row r="16" spans="1:9" ht="31.5">
      <c r="A16" s="5">
        <v>14</v>
      </c>
      <c r="B16" s="6" t="s">
        <v>75</v>
      </c>
      <c r="C16" s="6">
        <v>1.21</v>
      </c>
      <c r="D16" s="6" t="s">
        <v>9</v>
      </c>
      <c r="E16" s="6" t="s">
        <v>76</v>
      </c>
      <c r="F16" s="6">
        <v>4</v>
      </c>
      <c r="G16" s="6">
        <v>4</v>
      </c>
      <c r="H16" s="13"/>
      <c r="I16" s="13"/>
    </row>
    <row r="17" spans="1:9" ht="63">
      <c r="A17" s="5">
        <v>15</v>
      </c>
      <c r="B17" s="6" t="s">
        <v>77</v>
      </c>
      <c r="C17" s="6">
        <v>0.71</v>
      </c>
      <c r="D17" s="6" t="s">
        <v>37</v>
      </c>
      <c r="E17" s="6" t="s">
        <v>78</v>
      </c>
      <c r="F17" s="6">
        <v>3</v>
      </c>
      <c r="G17" s="6">
        <v>2</v>
      </c>
      <c r="H17" s="6">
        <v>16330.4</v>
      </c>
      <c r="I17" s="6" t="s">
        <v>309</v>
      </c>
    </row>
    <row r="18" spans="1:9" ht="47.25">
      <c r="A18" s="5">
        <v>16</v>
      </c>
      <c r="B18" s="6" t="s">
        <v>79</v>
      </c>
      <c r="C18" s="6">
        <v>0.59</v>
      </c>
      <c r="D18" s="6" t="s">
        <v>10</v>
      </c>
      <c r="E18" s="6" t="s">
        <v>80</v>
      </c>
      <c r="F18" s="6">
        <v>3</v>
      </c>
      <c r="G18" s="6">
        <v>3</v>
      </c>
      <c r="H18" s="6">
        <v>13361</v>
      </c>
      <c r="I18" s="6" t="s">
        <v>270</v>
      </c>
    </row>
    <row r="19" spans="1:9" ht="63">
      <c r="A19" s="9">
        <v>17</v>
      </c>
      <c r="B19" s="8" t="s">
        <v>81</v>
      </c>
      <c r="C19" s="8">
        <v>2.86</v>
      </c>
      <c r="D19" s="8" t="s">
        <v>82</v>
      </c>
      <c r="E19" s="8" t="s">
        <v>83</v>
      </c>
      <c r="F19" s="8">
        <v>4</v>
      </c>
      <c r="G19" s="8">
        <v>4</v>
      </c>
      <c r="H19" s="8">
        <v>40475</v>
      </c>
      <c r="I19" s="8" t="s">
        <v>271</v>
      </c>
    </row>
    <row r="20" spans="1:9" ht="47.25">
      <c r="A20" s="5">
        <v>18</v>
      </c>
      <c r="B20" s="6" t="s">
        <v>84</v>
      </c>
      <c r="C20" s="6">
        <v>0.39</v>
      </c>
      <c r="D20" s="6" t="s">
        <v>11</v>
      </c>
      <c r="E20" s="6" t="s">
        <v>85</v>
      </c>
      <c r="F20" s="6">
        <v>3</v>
      </c>
      <c r="G20" s="6">
        <v>2</v>
      </c>
      <c r="H20" s="6">
        <v>5905</v>
      </c>
      <c r="I20" s="14" t="s">
        <v>272</v>
      </c>
    </row>
    <row r="21" spans="1:9" ht="63">
      <c r="A21" s="9">
        <v>19</v>
      </c>
      <c r="B21" s="8" t="s">
        <v>86</v>
      </c>
      <c r="C21" s="8">
        <v>2.02</v>
      </c>
      <c r="D21" s="8" t="s">
        <v>12</v>
      </c>
      <c r="E21" s="8" t="s">
        <v>87</v>
      </c>
      <c r="F21" s="8">
        <v>26</v>
      </c>
      <c r="G21" s="8">
        <v>22</v>
      </c>
      <c r="H21" s="8">
        <v>22635</v>
      </c>
      <c r="I21" s="8" t="s">
        <v>310</v>
      </c>
    </row>
    <row r="22" spans="1:9" ht="47.25">
      <c r="A22" s="5">
        <v>20</v>
      </c>
      <c r="B22" s="6" t="s">
        <v>88</v>
      </c>
      <c r="C22" s="6">
        <v>0.22</v>
      </c>
      <c r="D22" s="6" t="s">
        <v>15</v>
      </c>
      <c r="E22" s="6" t="s">
        <v>89</v>
      </c>
      <c r="F22" s="6">
        <v>3</v>
      </c>
      <c r="G22" s="6">
        <v>3</v>
      </c>
      <c r="H22" s="6">
        <v>10450</v>
      </c>
      <c r="I22" s="6" t="s">
        <v>273</v>
      </c>
    </row>
    <row r="23" spans="1:9" ht="63">
      <c r="A23" s="5">
        <v>21</v>
      </c>
      <c r="B23" s="6" t="s">
        <v>90</v>
      </c>
      <c r="C23" s="6">
        <v>0.89</v>
      </c>
      <c r="D23" s="6" t="s">
        <v>13</v>
      </c>
      <c r="E23" s="6" t="s">
        <v>91</v>
      </c>
      <c r="F23" s="6">
        <v>12</v>
      </c>
      <c r="G23" s="6">
        <v>12</v>
      </c>
      <c r="H23" s="6">
        <v>19468.2</v>
      </c>
      <c r="I23" s="14" t="s">
        <v>274</v>
      </c>
    </row>
    <row r="24" spans="1:9" ht="47.25">
      <c r="A24" s="5">
        <v>22</v>
      </c>
      <c r="B24" s="6" t="s">
        <v>92</v>
      </c>
      <c r="C24" s="6">
        <v>0.37</v>
      </c>
      <c r="D24" s="6" t="s">
        <v>14</v>
      </c>
      <c r="E24" s="6" t="s">
        <v>93</v>
      </c>
      <c r="F24" s="6">
        <v>6</v>
      </c>
      <c r="G24" s="6">
        <v>6</v>
      </c>
      <c r="H24" s="6">
        <v>5750</v>
      </c>
      <c r="I24" s="14" t="s">
        <v>275</v>
      </c>
    </row>
    <row r="25" spans="1:9" ht="31.5">
      <c r="A25" s="5">
        <v>23</v>
      </c>
      <c r="B25" s="6" t="s">
        <v>94</v>
      </c>
      <c r="C25" s="6">
        <v>0.83</v>
      </c>
      <c r="D25" s="6" t="s">
        <v>179</v>
      </c>
      <c r="E25" s="6" t="s">
        <v>95</v>
      </c>
      <c r="F25" s="6">
        <v>7</v>
      </c>
      <c r="G25" s="6">
        <v>3</v>
      </c>
      <c r="H25" s="6">
        <v>12713</v>
      </c>
      <c r="I25" s="6" t="s">
        <v>266</v>
      </c>
    </row>
    <row r="26" spans="1:9" ht="47.25">
      <c r="A26" s="5">
        <v>24</v>
      </c>
      <c r="B26" s="6" t="s">
        <v>96</v>
      </c>
      <c r="C26" s="6">
        <v>0.75</v>
      </c>
      <c r="D26" s="6" t="s">
        <v>16</v>
      </c>
      <c r="E26" s="6" t="s">
        <v>97</v>
      </c>
      <c r="F26" s="6">
        <v>3</v>
      </c>
      <c r="G26" s="6">
        <v>3</v>
      </c>
      <c r="H26" s="6">
        <v>9398</v>
      </c>
      <c r="I26" s="6" t="s">
        <v>276</v>
      </c>
    </row>
    <row r="27" spans="1:9" ht="63">
      <c r="A27" s="5">
        <v>25</v>
      </c>
      <c r="B27" s="6" t="s">
        <v>98</v>
      </c>
      <c r="C27" s="6">
        <v>5.45</v>
      </c>
      <c r="D27" s="6" t="s">
        <v>208</v>
      </c>
      <c r="E27" s="6" t="s">
        <v>99</v>
      </c>
      <c r="F27" s="6">
        <v>35</v>
      </c>
      <c r="G27" s="6">
        <v>28</v>
      </c>
      <c r="H27" s="6">
        <v>111265</v>
      </c>
      <c r="I27" s="6" t="s">
        <v>277</v>
      </c>
    </row>
    <row r="28" spans="1:9" ht="63">
      <c r="A28" s="5">
        <v>26</v>
      </c>
      <c r="B28" s="6" t="s">
        <v>100</v>
      </c>
      <c r="C28" s="6">
        <v>3.38</v>
      </c>
      <c r="D28" s="6" t="s">
        <v>17</v>
      </c>
      <c r="E28" s="6" t="s">
        <v>101</v>
      </c>
      <c r="F28" s="6">
        <v>14</v>
      </c>
      <c r="G28" s="6">
        <v>9</v>
      </c>
      <c r="H28" s="6">
        <v>37400</v>
      </c>
      <c r="I28" s="6" t="s">
        <v>311</v>
      </c>
    </row>
    <row r="29" spans="1:9" ht="63">
      <c r="A29" s="5">
        <v>27</v>
      </c>
      <c r="B29" s="6" t="s">
        <v>102</v>
      </c>
      <c r="C29" s="6">
        <v>6.52</v>
      </c>
      <c r="D29" s="6" t="s">
        <v>18</v>
      </c>
      <c r="E29" s="6" t="s">
        <v>103</v>
      </c>
      <c r="F29" s="6">
        <v>49</v>
      </c>
      <c r="G29" s="6">
        <v>5</v>
      </c>
      <c r="H29" s="6">
        <v>68725.46</v>
      </c>
      <c r="I29" s="6" t="s">
        <v>278</v>
      </c>
    </row>
    <row r="30" spans="1:9" ht="47.25">
      <c r="A30" s="9">
        <v>28</v>
      </c>
      <c r="B30" s="8" t="s">
        <v>104</v>
      </c>
      <c r="C30" s="8">
        <v>2.173</v>
      </c>
      <c r="D30" s="8" t="s">
        <v>19</v>
      </c>
      <c r="E30" s="8" t="s">
        <v>105</v>
      </c>
      <c r="F30" s="8">
        <v>12</v>
      </c>
      <c r="G30" s="8">
        <v>5</v>
      </c>
      <c r="H30" s="8">
        <v>91500</v>
      </c>
      <c r="I30" s="8" t="s">
        <v>319</v>
      </c>
    </row>
    <row r="31" spans="1:9" ht="31.5">
      <c r="A31" s="5">
        <v>29</v>
      </c>
      <c r="B31" s="6" t="s">
        <v>106</v>
      </c>
      <c r="C31" s="6">
        <v>0.235</v>
      </c>
      <c r="D31" s="6" t="s">
        <v>20</v>
      </c>
      <c r="E31" s="6" t="s">
        <v>107</v>
      </c>
      <c r="F31" s="6">
        <v>2</v>
      </c>
      <c r="G31" s="6">
        <v>2</v>
      </c>
      <c r="H31" s="6">
        <v>8900</v>
      </c>
      <c r="I31" s="6" t="s">
        <v>266</v>
      </c>
    </row>
    <row r="32" spans="1:9" ht="47.25">
      <c r="A32" s="5">
        <v>30</v>
      </c>
      <c r="B32" s="6" t="s">
        <v>108</v>
      </c>
      <c r="C32" s="6">
        <v>0.914</v>
      </c>
      <c r="D32" s="6" t="s">
        <v>22</v>
      </c>
      <c r="E32" s="6" t="s">
        <v>246</v>
      </c>
      <c r="F32" s="6">
        <v>7</v>
      </c>
      <c r="G32" s="6">
        <v>7</v>
      </c>
      <c r="H32" s="6">
        <v>45322.1</v>
      </c>
      <c r="I32" s="6" t="s">
        <v>279</v>
      </c>
    </row>
    <row r="33" spans="1:9" ht="63">
      <c r="A33" s="5">
        <v>31</v>
      </c>
      <c r="B33" s="6" t="s">
        <v>109</v>
      </c>
      <c r="C33" s="6">
        <v>1.26</v>
      </c>
      <c r="D33" s="6" t="s">
        <v>47</v>
      </c>
      <c r="E33" s="6" t="s">
        <v>110</v>
      </c>
      <c r="F33" s="6">
        <v>10</v>
      </c>
      <c r="G33" s="6">
        <v>9</v>
      </c>
      <c r="H33" s="6">
        <v>22882.85</v>
      </c>
      <c r="I33" s="6" t="s">
        <v>323</v>
      </c>
    </row>
    <row r="34" spans="1:9" ht="63">
      <c r="A34" s="9">
        <v>32</v>
      </c>
      <c r="B34" s="8" t="s">
        <v>111</v>
      </c>
      <c r="C34" s="8">
        <v>2.34</v>
      </c>
      <c r="D34" s="8" t="s">
        <v>21</v>
      </c>
      <c r="E34" s="8" t="s">
        <v>112</v>
      </c>
      <c r="F34" s="8">
        <v>5</v>
      </c>
      <c r="G34" s="8">
        <v>1</v>
      </c>
      <c r="H34" s="8">
        <v>12916.3</v>
      </c>
      <c r="I34" s="8" t="s">
        <v>280</v>
      </c>
    </row>
    <row r="35" spans="1:9" ht="47.25">
      <c r="A35" s="5">
        <v>33</v>
      </c>
      <c r="B35" s="6" t="s">
        <v>113</v>
      </c>
      <c r="C35" s="6">
        <v>3.3</v>
      </c>
      <c r="D35" s="6" t="s">
        <v>23</v>
      </c>
      <c r="E35" s="6" t="s">
        <v>114</v>
      </c>
      <c r="F35" s="6">
        <v>28</v>
      </c>
      <c r="G35" s="6">
        <v>4</v>
      </c>
      <c r="H35" s="6">
        <v>74180.9</v>
      </c>
      <c r="I35" s="6" t="s">
        <v>278</v>
      </c>
    </row>
    <row r="36" spans="1:9" ht="63">
      <c r="A36" s="5">
        <v>34</v>
      </c>
      <c r="B36" s="6" t="s">
        <v>115</v>
      </c>
      <c r="C36" s="6">
        <v>27.27</v>
      </c>
      <c r="D36" s="6" t="s">
        <v>25</v>
      </c>
      <c r="E36" s="6" t="s">
        <v>116</v>
      </c>
      <c r="F36" s="6">
        <v>51</v>
      </c>
      <c r="G36" s="6">
        <v>41</v>
      </c>
      <c r="H36" s="6">
        <v>148052</v>
      </c>
      <c r="I36" s="14" t="s">
        <v>281</v>
      </c>
    </row>
    <row r="37" spans="1:9" ht="47.25">
      <c r="A37" s="5">
        <v>35</v>
      </c>
      <c r="B37" s="6" t="s">
        <v>117</v>
      </c>
      <c r="C37" s="6">
        <v>2.06</v>
      </c>
      <c r="D37" s="6" t="s">
        <v>26</v>
      </c>
      <c r="E37" s="6" t="s">
        <v>118</v>
      </c>
      <c r="F37" s="6">
        <v>7</v>
      </c>
      <c r="G37" s="6">
        <v>3</v>
      </c>
      <c r="H37" s="6">
        <v>18870</v>
      </c>
      <c r="I37" s="6" t="s">
        <v>322</v>
      </c>
    </row>
    <row r="38" spans="1:9" ht="47.25">
      <c r="A38" s="5">
        <v>36</v>
      </c>
      <c r="B38" s="6" t="s">
        <v>119</v>
      </c>
      <c r="C38" s="6">
        <v>7.89</v>
      </c>
      <c r="D38" s="6" t="s">
        <v>27</v>
      </c>
      <c r="E38" s="6" t="s">
        <v>120</v>
      </c>
      <c r="F38" s="6">
        <v>44</v>
      </c>
      <c r="G38" s="6">
        <v>23</v>
      </c>
      <c r="H38" s="6">
        <v>65190.4</v>
      </c>
      <c r="I38" s="6" t="s">
        <v>312</v>
      </c>
    </row>
    <row r="39" spans="1:9" ht="47.25">
      <c r="A39" s="5">
        <v>37</v>
      </c>
      <c r="B39" s="6" t="s">
        <v>121</v>
      </c>
      <c r="C39" s="6">
        <v>2.79</v>
      </c>
      <c r="D39" s="6" t="s">
        <v>29</v>
      </c>
      <c r="E39" s="6" t="s">
        <v>122</v>
      </c>
      <c r="F39" s="6">
        <v>11</v>
      </c>
      <c r="G39" s="6">
        <v>8</v>
      </c>
      <c r="H39" s="6">
        <v>44847.6</v>
      </c>
      <c r="I39" s="6" t="s">
        <v>278</v>
      </c>
    </row>
    <row r="40" spans="1:9" ht="63">
      <c r="A40" s="9">
        <v>38</v>
      </c>
      <c r="B40" s="8" t="s">
        <v>123</v>
      </c>
      <c r="C40" s="8">
        <v>2.24</v>
      </c>
      <c r="D40" s="8" t="s">
        <v>28</v>
      </c>
      <c r="E40" s="8" t="s">
        <v>124</v>
      </c>
      <c r="F40" s="8">
        <v>4</v>
      </c>
      <c r="G40" s="8">
        <v>4</v>
      </c>
      <c r="H40" s="8">
        <v>31685</v>
      </c>
      <c r="I40" s="8" t="s">
        <v>282</v>
      </c>
    </row>
    <row r="41" spans="1:9" ht="47.25">
      <c r="A41" s="5">
        <v>39</v>
      </c>
      <c r="B41" s="6" t="s">
        <v>125</v>
      </c>
      <c r="C41" s="6">
        <v>0.73</v>
      </c>
      <c r="D41" s="6" t="s">
        <v>212</v>
      </c>
      <c r="E41" s="6" t="s">
        <v>126</v>
      </c>
      <c r="F41" s="6">
        <v>3</v>
      </c>
      <c r="G41" s="6">
        <v>1</v>
      </c>
      <c r="H41" s="6">
        <v>14050</v>
      </c>
      <c r="I41" s="6" t="s">
        <v>283</v>
      </c>
    </row>
    <row r="42" spans="1:9" ht="63">
      <c r="A42" s="5">
        <v>40</v>
      </c>
      <c r="B42" s="6" t="s">
        <v>127</v>
      </c>
      <c r="C42" s="6">
        <v>1.19</v>
      </c>
      <c r="D42" s="6" t="s">
        <v>26</v>
      </c>
      <c r="E42" s="6" t="s">
        <v>128</v>
      </c>
      <c r="F42" s="6">
        <v>3</v>
      </c>
      <c r="G42" s="6">
        <v>3</v>
      </c>
      <c r="H42" s="6">
        <v>90478</v>
      </c>
      <c r="I42" s="6" t="s">
        <v>283</v>
      </c>
    </row>
    <row r="43" spans="1:9" ht="63">
      <c r="A43" s="5">
        <v>41</v>
      </c>
      <c r="B43" s="6" t="s">
        <v>129</v>
      </c>
      <c r="C43" s="6">
        <v>0.84</v>
      </c>
      <c r="D43" s="6" t="s">
        <v>31</v>
      </c>
      <c r="E43" s="6" t="s">
        <v>130</v>
      </c>
      <c r="F43" s="6">
        <v>5</v>
      </c>
      <c r="G43" s="6">
        <v>2</v>
      </c>
      <c r="H43" s="15">
        <v>34305</v>
      </c>
      <c r="I43" s="15" t="s">
        <v>284</v>
      </c>
    </row>
    <row r="44" spans="1:9" ht="47.25">
      <c r="A44" s="5">
        <v>42</v>
      </c>
      <c r="B44" s="6" t="s">
        <v>131</v>
      </c>
      <c r="C44" s="6">
        <v>1.38</v>
      </c>
      <c r="D44" s="6" t="s">
        <v>31</v>
      </c>
      <c r="E44" s="6" t="s">
        <v>132</v>
      </c>
      <c r="F44" s="6">
        <v>7</v>
      </c>
      <c r="G44" s="6">
        <v>2</v>
      </c>
      <c r="H44" s="16"/>
      <c r="I44" s="16"/>
    </row>
    <row r="45" spans="1:9" ht="47.25">
      <c r="A45" s="5">
        <v>43</v>
      </c>
      <c r="B45" s="6" t="s">
        <v>133</v>
      </c>
      <c r="C45" s="17">
        <v>1.9</v>
      </c>
      <c r="D45" s="17" t="s">
        <v>30</v>
      </c>
      <c r="E45" s="6" t="s">
        <v>134</v>
      </c>
      <c r="F45" s="6">
        <v>10</v>
      </c>
      <c r="G45" s="6">
        <v>4</v>
      </c>
      <c r="H45" s="6">
        <v>51277</v>
      </c>
      <c r="I45" s="14" t="s">
        <v>285</v>
      </c>
    </row>
    <row r="46" spans="1:9" ht="78.75">
      <c r="A46" s="9">
        <v>44</v>
      </c>
      <c r="B46" s="8" t="s">
        <v>135</v>
      </c>
      <c r="C46" s="8">
        <v>2.2</v>
      </c>
      <c r="D46" s="8" t="s">
        <v>32</v>
      </c>
      <c r="E46" s="8" t="s">
        <v>136</v>
      </c>
      <c r="F46" s="8">
        <v>14</v>
      </c>
      <c r="G46" s="8">
        <v>13</v>
      </c>
      <c r="H46" s="8">
        <v>19180</v>
      </c>
      <c r="I46" s="8" t="s">
        <v>286</v>
      </c>
    </row>
    <row r="47" spans="1:9" ht="47.25">
      <c r="A47" s="5">
        <v>45</v>
      </c>
      <c r="B47" s="6" t="s">
        <v>137</v>
      </c>
      <c r="C47" s="6">
        <v>1.3</v>
      </c>
      <c r="D47" s="6" t="s">
        <v>33</v>
      </c>
      <c r="E47" s="6" t="s">
        <v>138</v>
      </c>
      <c r="F47" s="6">
        <v>13</v>
      </c>
      <c r="G47" s="6">
        <v>9</v>
      </c>
      <c r="H47" s="6">
        <v>13560</v>
      </c>
      <c r="I47" s="6" t="s">
        <v>266</v>
      </c>
    </row>
    <row r="48" spans="1:9" ht="31.5">
      <c r="A48" s="5">
        <v>46</v>
      </c>
      <c r="B48" s="6" t="s">
        <v>139</v>
      </c>
      <c r="C48" s="6">
        <v>1.6</v>
      </c>
      <c r="D48" s="6" t="s">
        <v>34</v>
      </c>
      <c r="E48" s="6" t="s">
        <v>140</v>
      </c>
      <c r="F48" s="6">
        <v>2</v>
      </c>
      <c r="G48" s="6">
        <v>1</v>
      </c>
      <c r="H48" s="6">
        <v>19804.6</v>
      </c>
      <c r="I48" s="6" t="s">
        <v>287</v>
      </c>
    </row>
    <row r="49" spans="1:9" ht="47.25">
      <c r="A49" s="5">
        <v>47</v>
      </c>
      <c r="B49" s="6" t="s">
        <v>141</v>
      </c>
      <c r="C49" s="6">
        <v>1.19</v>
      </c>
      <c r="D49" s="6" t="s">
        <v>35</v>
      </c>
      <c r="E49" s="6" t="s">
        <v>142</v>
      </c>
      <c r="F49" s="6">
        <v>5</v>
      </c>
      <c r="G49" s="6">
        <v>2</v>
      </c>
      <c r="H49" s="6">
        <v>21275.4</v>
      </c>
      <c r="I49" s="6" t="s">
        <v>263</v>
      </c>
    </row>
    <row r="50" spans="1:9" ht="63">
      <c r="A50" s="5">
        <v>48</v>
      </c>
      <c r="B50" s="6" t="s">
        <v>143</v>
      </c>
      <c r="C50" s="6">
        <v>4.44</v>
      </c>
      <c r="D50" s="6" t="s">
        <v>42</v>
      </c>
      <c r="E50" s="6" t="s">
        <v>144</v>
      </c>
      <c r="F50" s="6">
        <v>17</v>
      </c>
      <c r="G50" s="6">
        <v>14</v>
      </c>
      <c r="H50" s="6">
        <v>44188</v>
      </c>
      <c r="I50" s="6" t="s">
        <v>284</v>
      </c>
    </row>
    <row r="51" spans="1:9" ht="47.25">
      <c r="A51" s="5">
        <v>49</v>
      </c>
      <c r="B51" s="6" t="s">
        <v>145</v>
      </c>
      <c r="C51" s="6">
        <v>2.12</v>
      </c>
      <c r="D51" s="6" t="s">
        <v>38</v>
      </c>
      <c r="E51" s="6" t="s">
        <v>146</v>
      </c>
      <c r="F51" s="6">
        <v>14</v>
      </c>
      <c r="G51" s="6">
        <v>5</v>
      </c>
      <c r="H51" s="6">
        <v>32752</v>
      </c>
      <c r="I51" s="6" t="s">
        <v>313</v>
      </c>
    </row>
    <row r="52" spans="1:9" ht="63">
      <c r="A52" s="5">
        <v>50</v>
      </c>
      <c r="B52" s="6" t="s">
        <v>147</v>
      </c>
      <c r="C52" s="6">
        <v>1.77</v>
      </c>
      <c r="D52" s="6" t="s">
        <v>17</v>
      </c>
      <c r="E52" s="6" t="s">
        <v>148</v>
      </c>
      <c r="F52" s="6">
        <v>5</v>
      </c>
      <c r="G52" s="6">
        <v>3</v>
      </c>
      <c r="H52" s="6">
        <v>23700</v>
      </c>
      <c r="I52" s="6" t="s">
        <v>288</v>
      </c>
    </row>
    <row r="53" spans="1:9" ht="47.25">
      <c r="A53" s="5">
        <v>51</v>
      </c>
      <c r="B53" s="6" t="s">
        <v>149</v>
      </c>
      <c r="C53" s="6">
        <v>0.77</v>
      </c>
      <c r="D53" s="6" t="s">
        <v>39</v>
      </c>
      <c r="E53" s="6" t="s">
        <v>150</v>
      </c>
      <c r="F53" s="6">
        <v>11</v>
      </c>
      <c r="G53" s="6">
        <v>8</v>
      </c>
      <c r="H53" s="6">
        <v>43707</v>
      </c>
      <c r="I53" s="6" t="s">
        <v>284</v>
      </c>
    </row>
    <row r="54" spans="1:9" ht="31.5">
      <c r="A54" s="5">
        <v>52</v>
      </c>
      <c r="B54" s="6" t="s">
        <v>151</v>
      </c>
      <c r="C54" s="6">
        <v>3.25</v>
      </c>
      <c r="D54" s="6" t="s">
        <v>40</v>
      </c>
      <c r="E54" s="6" t="s">
        <v>152</v>
      </c>
      <c r="F54" s="6">
        <v>22</v>
      </c>
      <c r="G54" s="6">
        <v>8</v>
      </c>
      <c r="H54" s="6">
        <v>39964</v>
      </c>
      <c r="I54" s="6" t="s">
        <v>266</v>
      </c>
    </row>
    <row r="55" spans="1:9" ht="31.5">
      <c r="A55" s="5">
        <v>53</v>
      </c>
      <c r="B55" s="6" t="s">
        <v>153</v>
      </c>
      <c r="C55" s="6">
        <v>0.69</v>
      </c>
      <c r="D55" s="6" t="s">
        <v>41</v>
      </c>
      <c r="E55" s="6" t="s">
        <v>154</v>
      </c>
      <c r="F55" s="6">
        <v>5</v>
      </c>
      <c r="G55" s="6">
        <v>1</v>
      </c>
      <c r="H55" s="6">
        <v>15775</v>
      </c>
      <c r="I55" s="6" t="s">
        <v>314</v>
      </c>
    </row>
    <row r="56" spans="1:9" ht="63">
      <c r="A56" s="5">
        <v>54</v>
      </c>
      <c r="B56" s="6" t="s">
        <v>155</v>
      </c>
      <c r="C56" s="6">
        <v>1.72</v>
      </c>
      <c r="D56" s="6" t="s">
        <v>43</v>
      </c>
      <c r="E56" s="6" t="s">
        <v>156</v>
      </c>
      <c r="F56" s="6">
        <v>21</v>
      </c>
      <c r="G56" s="6">
        <v>5</v>
      </c>
      <c r="H56" s="6">
        <v>27817</v>
      </c>
      <c r="I56" s="6" t="s">
        <v>263</v>
      </c>
    </row>
    <row r="57" spans="1:9" ht="78.75">
      <c r="A57" s="5">
        <v>55</v>
      </c>
      <c r="B57" s="6" t="s">
        <v>157</v>
      </c>
      <c r="C57" s="6">
        <v>7.28</v>
      </c>
      <c r="D57" s="6" t="s">
        <v>215</v>
      </c>
      <c r="E57" s="6" t="s">
        <v>158</v>
      </c>
      <c r="F57" s="6">
        <v>9</v>
      </c>
      <c r="G57" s="6">
        <v>9</v>
      </c>
      <c r="H57" s="6">
        <v>147952</v>
      </c>
      <c r="I57" s="6" t="s">
        <v>289</v>
      </c>
    </row>
    <row r="58" spans="1:9" ht="47.25">
      <c r="A58" s="5">
        <v>56</v>
      </c>
      <c r="B58" s="6" t="s">
        <v>159</v>
      </c>
      <c r="C58" s="6">
        <v>0.172</v>
      </c>
      <c r="D58" s="6" t="s">
        <v>44</v>
      </c>
      <c r="E58" s="6" t="s">
        <v>160</v>
      </c>
      <c r="F58" s="6">
        <v>2</v>
      </c>
      <c r="G58" s="6">
        <v>1</v>
      </c>
      <c r="H58" s="8">
        <v>5240</v>
      </c>
      <c r="I58" s="6" t="s">
        <v>290</v>
      </c>
    </row>
    <row r="59" spans="1:9" ht="78.75">
      <c r="A59" s="5">
        <v>57</v>
      </c>
      <c r="B59" s="6" t="s">
        <v>161</v>
      </c>
      <c r="C59" s="6">
        <v>0.2845</v>
      </c>
      <c r="D59" s="6" t="s">
        <v>45</v>
      </c>
      <c r="E59" s="6" t="s">
        <v>162</v>
      </c>
      <c r="F59" s="6">
        <v>1</v>
      </c>
      <c r="G59" s="7">
        <v>1</v>
      </c>
      <c r="H59" s="8">
        <v>6543</v>
      </c>
      <c r="I59" s="18" t="s">
        <v>320</v>
      </c>
    </row>
    <row r="60" spans="1:9" ht="78.75">
      <c r="A60" s="5">
        <v>58</v>
      </c>
      <c r="B60" s="6" t="s">
        <v>163</v>
      </c>
      <c r="C60" s="6">
        <v>0.1682</v>
      </c>
      <c r="D60" s="6" t="s">
        <v>45</v>
      </c>
      <c r="E60" s="6" t="s">
        <v>164</v>
      </c>
      <c r="F60" s="6">
        <v>2</v>
      </c>
      <c r="G60" s="7">
        <v>2</v>
      </c>
      <c r="H60" s="13"/>
      <c r="I60" s="18" t="s">
        <v>320</v>
      </c>
    </row>
    <row r="61" spans="1:9" ht="47.25">
      <c r="A61" s="5">
        <v>59</v>
      </c>
      <c r="B61" s="6" t="s">
        <v>165</v>
      </c>
      <c r="C61" s="6">
        <v>1.81</v>
      </c>
      <c r="D61" s="6" t="s">
        <v>46</v>
      </c>
      <c r="E61" s="6" t="s">
        <v>166</v>
      </c>
      <c r="F61" s="6">
        <v>8</v>
      </c>
      <c r="G61" s="6">
        <v>2</v>
      </c>
      <c r="H61" s="6">
        <v>111789.9</v>
      </c>
      <c r="I61" s="6" t="s">
        <v>278</v>
      </c>
    </row>
    <row r="62" spans="1:9" ht="78.75">
      <c r="A62" s="5">
        <v>60</v>
      </c>
      <c r="B62" s="6" t="s">
        <v>167</v>
      </c>
      <c r="C62" s="6">
        <v>0.8</v>
      </c>
      <c r="D62" s="6" t="s">
        <v>210</v>
      </c>
      <c r="E62" s="6" t="s">
        <v>168</v>
      </c>
      <c r="F62" s="6">
        <v>4</v>
      </c>
      <c r="G62" s="6">
        <v>4</v>
      </c>
      <c r="H62" s="6">
        <v>8600</v>
      </c>
      <c r="I62" s="6" t="s">
        <v>291</v>
      </c>
    </row>
    <row r="63" spans="1:9" ht="63">
      <c r="A63" s="5">
        <v>61</v>
      </c>
      <c r="B63" s="8" t="s">
        <v>169</v>
      </c>
      <c r="C63" s="6">
        <v>2.62</v>
      </c>
      <c r="D63" s="19" t="s">
        <v>48</v>
      </c>
      <c r="E63" s="8" t="s">
        <v>170</v>
      </c>
      <c r="F63" s="8">
        <v>17</v>
      </c>
      <c r="G63" s="8">
        <v>5</v>
      </c>
      <c r="H63" s="8">
        <v>64559</v>
      </c>
      <c r="I63" s="8" t="s">
        <v>266</v>
      </c>
    </row>
    <row r="64" spans="1:9" ht="47.25">
      <c r="A64" s="5">
        <v>62</v>
      </c>
      <c r="B64" s="6" t="s">
        <v>49</v>
      </c>
      <c r="C64" s="6">
        <v>0.3</v>
      </c>
      <c r="D64" s="6" t="s">
        <v>50</v>
      </c>
      <c r="E64" s="6" t="s">
        <v>171</v>
      </c>
      <c r="F64" s="6">
        <v>3</v>
      </c>
      <c r="G64" s="6">
        <v>3</v>
      </c>
      <c r="H64" s="6">
        <v>2600</v>
      </c>
      <c r="I64" s="6" t="s">
        <v>263</v>
      </c>
    </row>
    <row r="65" spans="1:9" ht="47.25">
      <c r="A65" s="5">
        <v>63</v>
      </c>
      <c r="B65" s="19" t="s">
        <v>304</v>
      </c>
      <c r="C65" s="6">
        <v>0.32</v>
      </c>
      <c r="D65" s="6" t="s">
        <v>41</v>
      </c>
      <c r="E65" s="6" t="s">
        <v>172</v>
      </c>
      <c r="F65" s="6">
        <v>4</v>
      </c>
      <c r="G65" s="6">
        <v>2</v>
      </c>
      <c r="H65" s="6">
        <v>6149</v>
      </c>
      <c r="I65" s="6" t="s">
        <v>292</v>
      </c>
    </row>
    <row r="66" spans="1:9" ht="63">
      <c r="A66" s="5">
        <v>64</v>
      </c>
      <c r="B66" s="6" t="s">
        <v>173</v>
      </c>
      <c r="C66" s="6">
        <v>0.77</v>
      </c>
      <c r="D66" s="6" t="s">
        <v>30</v>
      </c>
      <c r="E66" s="6" t="s">
        <v>180</v>
      </c>
      <c r="F66" s="6">
        <v>10</v>
      </c>
      <c r="G66" s="6">
        <v>4</v>
      </c>
      <c r="H66" s="6">
        <v>6300</v>
      </c>
      <c r="I66" s="6" t="s">
        <v>263</v>
      </c>
    </row>
    <row r="67" spans="1:9" ht="78.75">
      <c r="A67" s="5">
        <v>65</v>
      </c>
      <c r="B67" s="6" t="s">
        <v>174</v>
      </c>
      <c r="C67" s="6">
        <v>32.86</v>
      </c>
      <c r="D67" s="6" t="s">
        <v>175</v>
      </c>
      <c r="E67" s="6" t="s">
        <v>181</v>
      </c>
      <c r="F67" s="6">
        <v>50</v>
      </c>
      <c r="G67" s="6">
        <v>4</v>
      </c>
      <c r="H67" s="6">
        <v>303332</v>
      </c>
      <c r="I67" s="6" t="s">
        <v>266</v>
      </c>
    </row>
    <row r="68" spans="1:9" ht="63">
      <c r="A68" s="5">
        <v>66</v>
      </c>
      <c r="B68" s="6" t="s">
        <v>176</v>
      </c>
      <c r="C68" s="6">
        <v>4.09</v>
      </c>
      <c r="D68" s="6" t="s">
        <v>207</v>
      </c>
      <c r="E68" s="6" t="s">
        <v>182</v>
      </c>
      <c r="F68" s="6">
        <v>16</v>
      </c>
      <c r="G68" s="6">
        <v>7</v>
      </c>
      <c r="H68" s="6">
        <v>25852.2</v>
      </c>
      <c r="I68" s="6" t="s">
        <v>266</v>
      </c>
    </row>
    <row r="69" spans="1:9" ht="63">
      <c r="A69" s="5">
        <v>67</v>
      </c>
      <c r="B69" s="6" t="s">
        <v>177</v>
      </c>
      <c r="C69" s="6">
        <v>5</v>
      </c>
      <c r="D69" s="6" t="s">
        <v>178</v>
      </c>
      <c r="E69" s="6" t="s">
        <v>183</v>
      </c>
      <c r="F69" s="6">
        <v>16</v>
      </c>
      <c r="G69" s="6">
        <v>5</v>
      </c>
      <c r="H69" s="6">
        <v>40728</v>
      </c>
      <c r="I69" s="6" t="s">
        <v>263</v>
      </c>
    </row>
    <row r="70" spans="1:9" ht="47.25">
      <c r="A70" s="5">
        <v>68</v>
      </c>
      <c r="B70" s="6" t="s">
        <v>184</v>
      </c>
      <c r="C70" s="6">
        <v>1.29</v>
      </c>
      <c r="D70" s="6" t="s">
        <v>185</v>
      </c>
      <c r="E70" s="6" t="s">
        <v>186</v>
      </c>
      <c r="F70" s="6">
        <v>10</v>
      </c>
      <c r="G70" s="6">
        <v>10</v>
      </c>
      <c r="H70" s="6">
        <v>23700</v>
      </c>
      <c r="I70" s="14" t="s">
        <v>293</v>
      </c>
    </row>
    <row r="71" spans="1:9" ht="47.25">
      <c r="A71" s="5">
        <v>69</v>
      </c>
      <c r="B71" s="6" t="s">
        <v>187</v>
      </c>
      <c r="C71" s="6">
        <v>0.38</v>
      </c>
      <c r="D71" s="6" t="s">
        <v>0</v>
      </c>
      <c r="E71" s="6" t="s">
        <v>188</v>
      </c>
      <c r="F71" s="6">
        <v>6</v>
      </c>
      <c r="G71" s="6">
        <v>6</v>
      </c>
      <c r="H71" s="6">
        <v>11160</v>
      </c>
      <c r="I71" s="6" t="s">
        <v>294</v>
      </c>
    </row>
    <row r="72" spans="1:9" ht="94.5">
      <c r="A72" s="5">
        <v>70</v>
      </c>
      <c r="B72" s="6" t="s">
        <v>189</v>
      </c>
      <c r="C72" s="6">
        <v>3.67</v>
      </c>
      <c r="D72" s="6" t="s">
        <v>226</v>
      </c>
      <c r="E72" s="6" t="s">
        <v>190</v>
      </c>
      <c r="F72" s="6">
        <v>11</v>
      </c>
      <c r="G72" s="6">
        <v>10</v>
      </c>
      <c r="H72" s="6">
        <v>83450</v>
      </c>
      <c r="I72" s="6" t="s">
        <v>295</v>
      </c>
    </row>
    <row r="73" spans="1:9" ht="63">
      <c r="A73" s="5">
        <v>71</v>
      </c>
      <c r="B73" s="6" t="s">
        <v>195</v>
      </c>
      <c r="C73" s="6">
        <v>5.48</v>
      </c>
      <c r="D73" s="6" t="s">
        <v>192</v>
      </c>
      <c r="E73" s="6" t="s">
        <v>191</v>
      </c>
      <c r="F73" s="6">
        <v>18</v>
      </c>
      <c r="G73" s="6">
        <v>7</v>
      </c>
      <c r="H73" s="6">
        <v>41614</v>
      </c>
      <c r="I73" s="6" t="s">
        <v>296</v>
      </c>
    </row>
    <row r="74" spans="1:9" ht="47.25">
      <c r="A74" s="5">
        <v>72</v>
      </c>
      <c r="B74" s="6" t="s">
        <v>196</v>
      </c>
      <c r="C74" s="6">
        <v>3.64</v>
      </c>
      <c r="D74" s="6" t="s">
        <v>194</v>
      </c>
      <c r="E74" s="6" t="s">
        <v>193</v>
      </c>
      <c r="F74" s="6">
        <v>9</v>
      </c>
      <c r="G74" s="6">
        <v>4</v>
      </c>
      <c r="H74" s="6">
        <v>58082.5</v>
      </c>
      <c r="I74" s="6" t="s">
        <v>315</v>
      </c>
    </row>
    <row r="75" spans="1:9" ht="78.75">
      <c r="A75" s="5">
        <v>73</v>
      </c>
      <c r="B75" s="6" t="s">
        <v>197</v>
      </c>
      <c r="C75" s="6">
        <v>4.84</v>
      </c>
      <c r="D75" s="6" t="s">
        <v>216</v>
      </c>
      <c r="E75" s="6" t="s">
        <v>213</v>
      </c>
      <c r="F75" s="6">
        <v>19</v>
      </c>
      <c r="G75" s="6">
        <v>3</v>
      </c>
      <c r="H75" s="6">
        <v>65539</v>
      </c>
      <c r="I75" s="6" t="s">
        <v>316</v>
      </c>
    </row>
    <row r="76" spans="1:9" ht="63">
      <c r="A76" s="5">
        <v>74</v>
      </c>
      <c r="B76" s="6" t="s">
        <v>200</v>
      </c>
      <c r="C76" s="6">
        <v>3.49</v>
      </c>
      <c r="D76" s="6" t="s">
        <v>41</v>
      </c>
      <c r="E76" s="6" t="s">
        <v>201</v>
      </c>
      <c r="F76" s="6">
        <v>22</v>
      </c>
      <c r="G76" s="6">
        <v>1</v>
      </c>
      <c r="H76" s="6">
        <v>55873.3</v>
      </c>
      <c r="I76" s="6" t="s">
        <v>317</v>
      </c>
    </row>
    <row r="77" spans="1:9" ht="63">
      <c r="A77" s="5">
        <v>75</v>
      </c>
      <c r="B77" s="6" t="s">
        <v>198</v>
      </c>
      <c r="C77" s="6">
        <v>1.21</v>
      </c>
      <c r="D77" s="6" t="s">
        <v>211</v>
      </c>
      <c r="E77" s="6" t="s">
        <v>199</v>
      </c>
      <c r="F77" s="6">
        <v>13</v>
      </c>
      <c r="G77" s="6">
        <v>6</v>
      </c>
      <c r="H77" s="6">
        <v>22370</v>
      </c>
      <c r="I77" s="6" t="s">
        <v>318</v>
      </c>
    </row>
    <row r="78" spans="1:9" ht="47.25">
      <c r="A78" s="5">
        <v>76</v>
      </c>
      <c r="B78" s="6" t="s">
        <v>202</v>
      </c>
      <c r="C78" s="6">
        <v>7.21</v>
      </c>
      <c r="D78" s="6" t="s">
        <v>205</v>
      </c>
      <c r="E78" s="6" t="s">
        <v>206</v>
      </c>
      <c r="F78" s="6">
        <v>5</v>
      </c>
      <c r="G78" s="6">
        <v>5</v>
      </c>
      <c r="H78" s="6">
        <v>80100</v>
      </c>
      <c r="I78" s="6" t="s">
        <v>297</v>
      </c>
    </row>
    <row r="79" spans="1:9" ht="47.25">
      <c r="A79" s="5">
        <v>77</v>
      </c>
      <c r="B79" s="6" t="s">
        <v>217</v>
      </c>
      <c r="C79" s="6">
        <v>0.088</v>
      </c>
      <c r="D79" s="6" t="s">
        <v>218</v>
      </c>
      <c r="E79" s="6" t="s">
        <v>219</v>
      </c>
      <c r="F79" s="6">
        <v>1</v>
      </c>
      <c r="G79" s="6">
        <v>1</v>
      </c>
      <c r="H79" s="6">
        <v>2646</v>
      </c>
      <c r="I79" s="6" t="s">
        <v>277</v>
      </c>
    </row>
    <row r="80" spans="1:9" ht="47.25">
      <c r="A80" s="5">
        <v>78</v>
      </c>
      <c r="B80" s="6" t="s">
        <v>220</v>
      </c>
      <c r="C80" s="6">
        <v>0.087</v>
      </c>
      <c r="D80" s="6" t="s">
        <v>221</v>
      </c>
      <c r="E80" s="6" t="s">
        <v>222</v>
      </c>
      <c r="F80" s="6">
        <v>1</v>
      </c>
      <c r="G80" s="6">
        <v>1</v>
      </c>
      <c r="H80" s="6">
        <v>5208</v>
      </c>
      <c r="I80" s="6" t="s">
        <v>298</v>
      </c>
    </row>
    <row r="81" spans="1:9" ht="47.25">
      <c r="A81" s="5">
        <v>79</v>
      </c>
      <c r="B81" s="6" t="s">
        <v>223</v>
      </c>
      <c r="C81" s="6">
        <v>1.83</v>
      </c>
      <c r="D81" s="6" t="s">
        <v>224</v>
      </c>
      <c r="E81" s="6" t="s">
        <v>225</v>
      </c>
      <c r="F81" s="6">
        <v>8</v>
      </c>
      <c r="G81" s="6">
        <v>8</v>
      </c>
      <c r="H81" s="6">
        <v>35000</v>
      </c>
      <c r="I81" s="6" t="s">
        <v>277</v>
      </c>
    </row>
    <row r="82" spans="1:9" ht="47.25">
      <c r="A82" s="5">
        <v>80</v>
      </c>
      <c r="B82" s="6" t="s">
        <v>227</v>
      </c>
      <c r="C82" s="6">
        <v>1.25</v>
      </c>
      <c r="D82" s="6" t="s">
        <v>228</v>
      </c>
      <c r="E82" s="6" t="s">
        <v>229</v>
      </c>
      <c r="F82" s="6">
        <v>1</v>
      </c>
      <c r="G82" s="6">
        <v>1</v>
      </c>
      <c r="H82" s="6">
        <v>37428.84</v>
      </c>
      <c r="I82" s="6" t="s">
        <v>277</v>
      </c>
    </row>
    <row r="83" spans="1:9" ht="63">
      <c r="A83" s="5">
        <v>81</v>
      </c>
      <c r="B83" s="6" t="s">
        <v>230</v>
      </c>
      <c r="C83" s="6">
        <v>1.1</v>
      </c>
      <c r="D83" s="6" t="s">
        <v>24</v>
      </c>
      <c r="E83" s="6" t="s">
        <v>231</v>
      </c>
      <c r="F83" s="6">
        <v>2</v>
      </c>
      <c r="G83" s="6">
        <v>2</v>
      </c>
      <c r="H83" s="6">
        <v>17261.13</v>
      </c>
      <c r="I83" s="6" t="s">
        <v>277</v>
      </c>
    </row>
    <row r="84" spans="1:9" ht="63">
      <c r="A84" s="5">
        <v>82</v>
      </c>
      <c r="B84" s="6" t="s">
        <v>232</v>
      </c>
      <c r="C84" s="6">
        <v>1.48</v>
      </c>
      <c r="D84" s="6" t="s">
        <v>233</v>
      </c>
      <c r="E84" s="6" t="s">
        <v>234</v>
      </c>
      <c r="F84" s="6">
        <v>10</v>
      </c>
      <c r="G84" s="6">
        <v>10</v>
      </c>
      <c r="H84" s="6">
        <v>23616.912</v>
      </c>
      <c r="I84" s="6" t="s">
        <v>277</v>
      </c>
    </row>
    <row r="85" spans="1:9" ht="47.25">
      <c r="A85" s="5">
        <v>83</v>
      </c>
      <c r="B85" s="6" t="s">
        <v>235</v>
      </c>
      <c r="C85" s="6">
        <v>2.18</v>
      </c>
      <c r="D85" s="6" t="s">
        <v>233</v>
      </c>
      <c r="E85" s="6" t="s">
        <v>236</v>
      </c>
      <c r="F85" s="6">
        <v>17</v>
      </c>
      <c r="G85" s="6">
        <v>17</v>
      </c>
      <c r="H85" s="6">
        <v>21130</v>
      </c>
      <c r="I85" s="6" t="s">
        <v>277</v>
      </c>
    </row>
    <row r="86" spans="1:9" ht="47.25">
      <c r="A86" s="5">
        <v>84</v>
      </c>
      <c r="B86" s="6" t="s">
        <v>237</v>
      </c>
      <c r="C86" s="6">
        <v>0.76</v>
      </c>
      <c r="D86" s="6" t="s">
        <v>238</v>
      </c>
      <c r="E86" s="6" t="s">
        <v>242</v>
      </c>
      <c r="F86" s="6">
        <v>1</v>
      </c>
      <c r="G86" s="6">
        <v>1</v>
      </c>
      <c r="H86" s="6">
        <v>12097.6</v>
      </c>
      <c r="I86" s="6" t="s">
        <v>277</v>
      </c>
    </row>
    <row r="87" spans="1:9" ht="63">
      <c r="A87" s="5">
        <v>85</v>
      </c>
      <c r="B87" s="6" t="s">
        <v>239</v>
      </c>
      <c r="C87" s="6">
        <v>0.14</v>
      </c>
      <c r="D87" s="6" t="s">
        <v>26</v>
      </c>
      <c r="E87" s="6" t="s">
        <v>243</v>
      </c>
      <c r="F87" s="6">
        <v>1</v>
      </c>
      <c r="G87" s="6">
        <v>1</v>
      </c>
      <c r="H87" s="6">
        <v>2313.6</v>
      </c>
      <c r="I87" s="6" t="s">
        <v>277</v>
      </c>
    </row>
    <row r="88" spans="1:9" ht="78.75">
      <c r="A88" s="5">
        <v>86</v>
      </c>
      <c r="B88" s="6" t="s">
        <v>241</v>
      </c>
      <c r="C88" s="6">
        <v>0.6</v>
      </c>
      <c r="D88" s="6" t="s">
        <v>240</v>
      </c>
      <c r="E88" s="6" t="s">
        <v>248</v>
      </c>
      <c r="F88" s="6">
        <v>2</v>
      </c>
      <c r="G88" s="6">
        <v>2</v>
      </c>
      <c r="H88" s="6">
        <v>9608</v>
      </c>
      <c r="I88" s="6" t="s">
        <v>277</v>
      </c>
    </row>
    <row r="89" spans="1:9" ht="47.25">
      <c r="A89" s="5">
        <v>87</v>
      </c>
      <c r="B89" s="6" t="s">
        <v>244</v>
      </c>
      <c r="C89" s="6">
        <v>1.71</v>
      </c>
      <c r="D89" s="6" t="s">
        <v>245</v>
      </c>
      <c r="E89" s="6" t="s">
        <v>247</v>
      </c>
      <c r="F89" s="6">
        <v>18</v>
      </c>
      <c r="G89" s="6">
        <v>18</v>
      </c>
      <c r="H89" s="6">
        <v>25482</v>
      </c>
      <c r="I89" s="6" t="s">
        <v>277</v>
      </c>
    </row>
    <row r="90" spans="1:9" ht="63">
      <c r="A90" s="5">
        <v>88</v>
      </c>
      <c r="B90" s="6" t="s">
        <v>249</v>
      </c>
      <c r="C90" s="6">
        <v>1.29</v>
      </c>
      <c r="D90" s="6" t="s">
        <v>250</v>
      </c>
      <c r="E90" s="6" t="s">
        <v>256</v>
      </c>
      <c r="F90" s="6">
        <v>4</v>
      </c>
      <c r="G90" s="6">
        <v>4</v>
      </c>
      <c r="H90" s="6">
        <v>19993.6</v>
      </c>
      <c r="I90" s="6" t="s">
        <v>277</v>
      </c>
    </row>
    <row r="91" spans="1:9" ht="78.75">
      <c r="A91" s="5">
        <v>89</v>
      </c>
      <c r="B91" s="6" t="s">
        <v>251</v>
      </c>
      <c r="C91" s="6">
        <v>3.66</v>
      </c>
      <c r="D91" s="6" t="s">
        <v>252</v>
      </c>
      <c r="E91" s="6" t="s">
        <v>257</v>
      </c>
      <c r="F91" s="6">
        <v>9</v>
      </c>
      <c r="G91" s="6">
        <v>9</v>
      </c>
      <c r="H91" s="6">
        <v>58518</v>
      </c>
      <c r="I91" s="6" t="s">
        <v>277</v>
      </c>
    </row>
    <row r="92" spans="1:9" ht="47.25">
      <c r="A92" s="5">
        <v>90</v>
      </c>
      <c r="B92" s="6" t="s">
        <v>253</v>
      </c>
      <c r="C92" s="6">
        <v>1.13</v>
      </c>
      <c r="D92" s="6" t="s">
        <v>254</v>
      </c>
      <c r="E92" s="6" t="s">
        <v>258</v>
      </c>
      <c r="F92" s="6">
        <v>2</v>
      </c>
      <c r="G92" s="6">
        <v>2</v>
      </c>
      <c r="H92" s="6">
        <v>18078.4</v>
      </c>
      <c r="I92" s="6" t="s">
        <v>277</v>
      </c>
    </row>
    <row r="93" spans="1:9" ht="78.75">
      <c r="A93" s="5">
        <v>91</v>
      </c>
      <c r="B93" s="6" t="s">
        <v>255</v>
      </c>
      <c r="C93" s="6">
        <v>0.61</v>
      </c>
      <c r="D93" s="6" t="s">
        <v>245</v>
      </c>
      <c r="E93" s="6" t="s">
        <v>259</v>
      </c>
      <c r="F93" s="6">
        <v>8</v>
      </c>
      <c r="G93" s="6">
        <v>8</v>
      </c>
      <c r="H93" s="6">
        <v>9710.4</v>
      </c>
      <c r="I93" s="6" t="s">
        <v>277</v>
      </c>
    </row>
    <row r="94" spans="1:9" ht="15.75">
      <c r="A94" s="5"/>
      <c r="B94" s="6"/>
      <c r="C94" s="6"/>
      <c r="D94" s="6"/>
      <c r="E94" s="6"/>
      <c r="F94" s="6">
        <f>SUM(F3:F93)</f>
        <v>977</v>
      </c>
      <c r="G94" s="6">
        <f>SUM(G3:G93)</f>
        <v>562</v>
      </c>
      <c r="H94" s="6">
        <f>SUM(H3:H93)</f>
        <v>3383206.8019999997</v>
      </c>
      <c r="I94" s="6"/>
    </row>
  </sheetData>
  <sheetProtection/>
  <mergeCells count="3">
    <mergeCell ref="H43:H44"/>
    <mergeCell ref="I43:I44"/>
    <mergeCell ref="A1:I1"/>
  </mergeCells>
  <printOptions/>
  <pageMargins left="0.1968503937007874" right="0" top="0.1968503937007874" bottom="0.1968503937007874" header="0" footer="0"/>
  <pageSetup horizontalDpi="600" verticalDpi="600" orientation="landscape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l.shilova</cp:lastModifiedBy>
  <cp:lastPrinted>2018-02-16T10:52:07Z</cp:lastPrinted>
  <dcterms:created xsi:type="dcterms:W3CDTF">1996-10-08T23:32:33Z</dcterms:created>
  <dcterms:modified xsi:type="dcterms:W3CDTF">2018-04-11T08:14:06Z</dcterms:modified>
  <cp:category/>
  <cp:version/>
  <cp:contentType/>
  <cp:contentStatus/>
</cp:coreProperties>
</file>